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tru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D2000" sheetId="1" state="visible" r:id="rId2"/>
  </sheets>
  <definedNames>
    <definedName function="false" hidden="false" name="naam" vbProcedure="false">D2000!$AI$21:$AI$35</definedName>
    <definedName function="false" hidden="false" name="nummer" vbProcedure="false">D2000!$AJ$19:$AJ$33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<sst xmlns="http://schemas.openxmlformats.org/spreadsheetml/2006/main" count="240" uniqueCount="91">
  <si>
    <t>KERSTVOETBALTOERNOOI JEUGD ASC/SVD 2016</t>
  </si>
  <si>
    <t>C-Pupillen</t>
  </si>
  <si>
    <t>Algemene informatie</t>
  </si>
  <si>
    <t>Aanwezig:</t>
  </si>
  <si>
    <t>minimaal een half uur voor jouw eerste wedstrijd</t>
  </si>
  <si>
    <t>Melden:</t>
  </si>
  <si>
    <t>Melden bij onderstaande coach</t>
  </si>
  <si>
    <t>Datum</t>
  </si>
  <si>
    <t>Hal</t>
  </si>
  <si>
    <t>Aanvang</t>
  </si>
  <si>
    <t>Hesjes:</t>
  </si>
  <si>
    <t>Uitploeg speelt met hesjes</t>
  </si>
  <si>
    <t>Vrijdag</t>
  </si>
  <si>
    <t>Hal 1/2</t>
  </si>
  <si>
    <t>13.00 uur</t>
  </si>
  <si>
    <t>Meisjes in kleedkamer nr 1</t>
  </si>
  <si>
    <t>Meisjes in kleedkamer nr 10</t>
  </si>
  <si>
    <t>POULE A</t>
  </si>
  <si>
    <t>Coach</t>
  </si>
  <si>
    <t>Kleedkamer</t>
  </si>
  <si>
    <t>POULE B</t>
  </si>
  <si>
    <t>POULE C</t>
  </si>
  <si>
    <t>Real Madrid:</t>
  </si>
  <si>
    <t>Bjorn v Hoorn</t>
  </si>
  <si>
    <t>Juventus:</t>
  </si>
  <si>
    <t>Alexander Uitslag &amp; Pouwel Splinter</t>
  </si>
  <si>
    <t>Japan</t>
  </si>
  <si>
    <t>ASC</t>
  </si>
  <si>
    <t>Chris Havinga</t>
  </si>
  <si>
    <t>Barcelona:</t>
  </si>
  <si>
    <t>Leonie Pierik &amp; Dewi Kragt</t>
  </si>
  <si>
    <t>AS Roma:</t>
  </si>
  <si>
    <t>Jelmer v Leussen &amp; Stijn Rota</t>
  </si>
  <si>
    <t>Jamaica</t>
  </si>
  <si>
    <t>Martin Eggink</t>
  </si>
  <si>
    <t>Villarreal:</t>
  </si>
  <si>
    <t>Ian van Eerbeek &amp; Ruben Meulenbelt</t>
  </si>
  <si>
    <t>Napoli:</t>
  </si>
  <si>
    <t>Bas Pietersma &amp; Steven Boer</t>
  </si>
  <si>
    <t>Rusland</t>
  </si>
  <si>
    <t>SVD</t>
  </si>
  <si>
    <t>Maarten Jan Boeve</t>
  </si>
  <si>
    <t>Sevilla:</t>
  </si>
  <si>
    <t>Timo Kapinga</t>
  </si>
  <si>
    <t>AC Milan:</t>
  </si>
  <si>
    <t>Niloy &amp; Jens van Brenk</t>
  </si>
  <si>
    <t>Chili</t>
  </si>
  <si>
    <t>Jurgen Overbeek</t>
  </si>
  <si>
    <t>België</t>
  </si>
  <si>
    <t>Jurjen Nijhoff</t>
  </si>
  <si>
    <t>Wedstrijdschema</t>
  </si>
  <si>
    <t>Alle wedstrijden duren 15 min. (finales ook)</t>
  </si>
  <si>
    <t>Wedstrijd</t>
  </si>
  <si>
    <t>Uitslag</t>
  </si>
  <si>
    <t>13.00</t>
  </si>
  <si>
    <t>Real Madrid</t>
  </si>
  <si>
    <t>-</t>
  </si>
  <si>
    <t>Barcelona</t>
  </si>
  <si>
    <t>Juventus</t>
  </si>
  <si>
    <t>AS Roma</t>
  </si>
  <si>
    <t>13.15</t>
  </si>
  <si>
    <t>Villarreal</t>
  </si>
  <si>
    <t>Sevilla</t>
  </si>
  <si>
    <t>Napoli</t>
  </si>
  <si>
    <t>AC Milan</t>
  </si>
  <si>
    <t>13.30</t>
  </si>
  <si>
    <t>13.45</t>
  </si>
  <si>
    <t>Aja</t>
  </si>
  <si>
    <t>14.00</t>
  </si>
  <si>
    <t>14.15</t>
  </si>
  <si>
    <t>14.30</t>
  </si>
  <si>
    <t>14.45</t>
  </si>
  <si>
    <t>15.00</t>
  </si>
  <si>
    <t>15.15</t>
  </si>
  <si>
    <t>15.30</t>
  </si>
  <si>
    <t>nr 1 naar finaleronde</t>
  </si>
  <si>
    <t>15.45</t>
  </si>
  <si>
    <t>nr 1 en 2 naar finaleronde</t>
  </si>
  <si>
    <t>Finaleronde</t>
  </si>
  <si>
    <t>16.05</t>
  </si>
  <si>
    <t>Nr. 1 poule a</t>
  </si>
  <si>
    <t>Nr. 2 poule b</t>
  </si>
  <si>
    <t>Nr. 2 poule a</t>
  </si>
  <si>
    <t>Nr. 1 poule b</t>
  </si>
  <si>
    <t>16.30</t>
  </si>
  <si>
    <t>Nr. 1 Hal 1</t>
  </si>
  <si>
    <t>Nr. 1 Hal 2</t>
  </si>
  <si>
    <t>Nr. 2 Hal 1</t>
  </si>
  <si>
    <t>Nr. 2 Hal 2</t>
  </si>
  <si>
    <t>16.45</t>
  </si>
  <si>
    <t>Einde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</si>
</sst>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.00"/>
    <numFmt numFmtId="167" formatCode="DD/MM/YY"/>
    <numFmt numFmtId="168" formatCode="#0800"/>
  </numFmts>
  <fonts count="33">
    <font>
      <sz val="10"/>
      <name val="Cour KPMG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L Univers 45 Light"/>
      <family val="0"/>
      <charset val="1"/>
    </font>
    <font>
      <b val="true"/>
      <sz val="18"/>
      <name val="B Univers 65 Bold"/>
      <family val="0"/>
      <charset val="1"/>
    </font>
    <font>
      <b val="true"/>
      <sz val="18"/>
      <name val="L Univers 45 Light"/>
      <family val="0"/>
      <charset val="1"/>
    </font>
    <font>
      <sz val="18"/>
      <name val="L Univers 45 Light"/>
      <family val="0"/>
      <charset val="1"/>
    </font>
    <font>
      <b val="true"/>
      <sz val="24"/>
      <name val="BlkO Univers 75 BlackOblique"/>
      <family val="4"/>
      <charset val="1"/>
    </font>
    <font>
      <b val="true"/>
      <i val="true"/>
      <u val="single"/>
      <sz val="10"/>
      <name val="L Univers 45 Light"/>
      <family val="0"/>
      <charset val="1"/>
    </font>
    <font>
      <b val="true"/>
      <u val="single"/>
      <sz val="14"/>
      <name val="L Univers 45 Light"/>
      <family val="0"/>
      <charset val="1"/>
    </font>
    <font>
      <b val="true"/>
      <sz val="12"/>
      <name val="L Univers 45 Light"/>
      <family val="0"/>
      <charset val="1"/>
    </font>
    <font>
      <i val="true"/>
      <u val="single"/>
      <sz val="10"/>
      <name val="L Univers 45 Light"/>
      <family val="0"/>
      <charset val="1"/>
    </font>
    <font>
      <i val="true"/>
      <sz val="10"/>
      <name val="L Univers 45 Light"/>
      <family val="0"/>
      <charset val="1"/>
    </font>
    <font>
      <b val="true"/>
      <sz val="10"/>
      <name val="L Univers 45 Light"/>
      <family val="0"/>
      <charset val="1"/>
    </font>
    <font>
      <sz val="12"/>
      <name val="Arial"/>
      <family val="2"/>
      <charset val="1"/>
    </font>
    <font>
      <b val="true"/>
      <sz val="12"/>
      <name val="Cour KPMG"/>
      <family val="0"/>
      <charset val="1"/>
    </font>
    <font>
      <sz val="11"/>
      <name val="L Univers 45 Light"/>
      <family val="0"/>
      <charset val="1"/>
    </font>
    <font>
      <b val="true"/>
      <i val="true"/>
      <sz val="11"/>
      <name val="Arial"/>
      <family val="2"/>
      <charset val="1"/>
    </font>
    <font>
      <b val="true"/>
      <sz val="11"/>
      <name val="L Univers 45 Light"/>
      <family val="0"/>
      <charset val="1"/>
    </font>
    <font>
      <sz val="11"/>
      <name val="Cour KPMG"/>
      <family val="0"/>
      <charset val="1"/>
    </font>
    <font>
      <b val="true"/>
      <i val="true"/>
      <sz val="12"/>
      <name val="Arial"/>
      <family val="2"/>
      <charset val="1"/>
    </font>
    <font>
      <sz val="10"/>
      <name val="Arial"/>
      <family val="2"/>
      <charset val="1"/>
    </font>
    <font>
      <b val="true"/>
      <i val="true"/>
      <sz val="11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sz val="12"/>
      <name val="L Univers 45 Light"/>
      <family val="0"/>
      <charset val="1"/>
    </font>
    <font>
      <b val="true"/>
      <u val="single"/>
      <sz val="10"/>
      <name val="L Univers 45 Light"/>
      <family val="0"/>
      <charset val="1"/>
    </font>
    <font>
      <u val="single"/>
      <sz val="10"/>
      <name val="L Univers 45 Light"/>
      <family val="0"/>
      <charset val="1"/>
    </font>
    <font>
      <u val="single"/>
      <sz val="12"/>
      <name val="L Univers 45 Light"/>
      <family val="0"/>
      <charset val="1"/>
    </font>
    <font>
      <sz val="12"/>
      <name val="Cour KPMG"/>
      <family val="0"/>
      <charset val="1"/>
    </font>
    <font>
      <i val="true"/>
      <sz val="12"/>
      <name val="L Univers 45 Light"/>
      <family val="0"/>
      <charset val="1"/>
    </font>
    <font>
      <b val="true"/>
      <i val="true"/>
      <sz val="10"/>
      <name val="L Univers 45 Light"/>
      <family val="0"/>
      <charset val="1"/>
    </font>
    <font>
      <i val="true"/>
      <sz val="10"/>
      <name val="Cour KPMG"/>
      <family val="0"/>
      <charset val="1"/>
    </font>
  </fonts>
  <fills count="2">
    <fill>
      <patternFill patternType="none"/>
    </fill>
    <fill>
      <patternFill patternType="gray125"/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31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3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3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1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cel Built-in Excel Built-in Excel Built-in Excel Built-in Excel Built-in Excel Built-in Excel Built-in Excel Built-in Excel Built-in Excel Built-in Excel Built-in e" xfId="20" builtinId="54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50"/>
  <sheetViews>
    <sheetView windowProtection="false"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12" activeCellId="0" sqref="M12"/>
    </sheetView>
  </sheetViews>
  <sheetFormatPr defaultRowHeight="12.75"/>
  <cols>
    <col collapsed="false" hidden="false" max="1" min="1" style="1" width="15.4234693877551"/>
    <col collapsed="false" hidden="false" max="2" min="2" style="1" width="5.13775510204082"/>
    <col collapsed="false" hidden="true" max="3" min="3" style="1" width="0"/>
    <col collapsed="false" hidden="false" max="4" min="4" style="1" width="6.85714285714286"/>
    <col collapsed="false" hidden="false" max="5" min="5" style="1" width="8.56632653061224"/>
    <col collapsed="false" hidden="false" max="6" min="6" style="1" width="3.41836734693878"/>
    <col collapsed="false" hidden="false" max="7" min="7" style="1" width="0.142857142857143"/>
    <col collapsed="false" hidden="false" max="8" min="8" style="1" width="21.1377551020408"/>
    <col collapsed="false" hidden="false" max="9" min="9" style="1" width="3.99489795918367"/>
    <col collapsed="false" hidden="false" max="10" min="10" style="1" width="4.70918367346939"/>
    <col collapsed="false" hidden="false" max="11" min="11" style="1" width="6.00510204081633"/>
    <col collapsed="false" hidden="false" max="12" min="12" style="1" width="17.7091836734694"/>
    <col collapsed="false" hidden="false" max="13" min="13" style="1" width="2.85204081632653"/>
    <col collapsed="false" hidden="false" max="14" min="14" style="1" width="0.142857142857143"/>
    <col collapsed="false" hidden="false" max="15" min="15" style="1" width="13.7040816326531"/>
    <col collapsed="false" hidden="false" max="16" min="16" style="1" width="4.13775510204082"/>
    <col collapsed="false" hidden="false" max="17" min="17" style="1" width="6.69387755102041"/>
    <col collapsed="false" hidden="true" max="18" min="18" style="1" width="0"/>
    <col collapsed="false" hidden="false" max="19" min="19" style="1" width="13.0051020408163"/>
    <col collapsed="false" hidden="false" max="20" min="20" style="1" width="4.42857142857143"/>
    <col collapsed="false" hidden="false" max="21" min="21" style="1" width="8.29081632653061"/>
    <col collapsed="false" hidden="false" max="22" min="22" style="1" width="4.86224489795918"/>
    <col collapsed="false" hidden="true" max="33" min="23" style="1" width="0"/>
    <col collapsed="false" hidden="false" max="34" min="34" style="1" width="55.2857142857143"/>
    <col collapsed="false" hidden="false" max="251" min="35" style="1" width="10.7091836734694"/>
    <col collapsed="false" hidden="false" max="1025" min="252" style="1" width="9.28571428571429"/>
  </cols>
  <sheetData>
    <row r="1" s="5" customFormat="true" ht="23.25" hidden="false" customHeight="false" outlineLevel="0" collapsed="false">
      <c r="A1" s="2" t="s">
        <v>0</v>
      </c>
      <c r="B1" s="3"/>
      <c r="C1" s="4"/>
      <c r="L1" s="2"/>
      <c r="M1" s="2"/>
      <c r="N1" s="4"/>
      <c r="Q1" s="6"/>
      <c r="W1" s="2"/>
      <c r="X1" s="2"/>
      <c r="Y1" s="4"/>
      <c r="AJ1" s="1"/>
    </row>
    <row r="2" customFormat="false" ht="29.15" hidden="false" customHeight="false" outlineLevel="0" collapsed="false">
      <c r="A2" s="7" t="s">
        <v>1</v>
      </c>
      <c r="B2" s="8"/>
      <c r="C2" s="0"/>
      <c r="D2" s="0"/>
      <c r="E2" s="0"/>
      <c r="F2" s="0"/>
      <c r="G2" s="0"/>
      <c r="H2" s="0"/>
      <c r="I2" s="0"/>
      <c r="J2" s="0"/>
      <c r="K2" s="0"/>
      <c r="L2" s="0"/>
      <c r="M2" s="9"/>
      <c r="N2" s="9"/>
      <c r="O2" s="6"/>
      <c r="P2" s="0"/>
      <c r="Q2" s="0"/>
      <c r="R2" s="9"/>
      <c r="S2" s="0"/>
      <c r="T2" s="9"/>
      <c r="U2" s="0"/>
      <c r="V2" s="0"/>
      <c r="W2" s="7"/>
      <c r="X2" s="7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5.25" hidden="false" customHeight="true" outlineLevel="0" collapsed="false">
      <c r="A3" s="10"/>
      <c r="B3" s="11"/>
      <c r="C3" s="10"/>
      <c r="D3" s="0"/>
      <c r="E3" s="0"/>
      <c r="F3" s="0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10"/>
      <c r="X3" s="10"/>
      <c r="Y3" s="1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5.75" hidden="false" customHeight="false" outlineLevel="0" collapsed="false">
      <c r="A4" s="12" t="s">
        <v>2</v>
      </c>
      <c r="B4" s="0"/>
      <c r="C4" s="0"/>
      <c r="D4" s="0"/>
      <c r="E4" s="0"/>
      <c r="F4" s="0"/>
      <c r="G4" s="0"/>
      <c r="H4" s="0"/>
      <c r="I4" s="0"/>
      <c r="J4" s="0"/>
      <c r="K4" s="0"/>
      <c r="L4" s="13" t="s">
        <v>3</v>
      </c>
      <c r="M4" s="14"/>
      <c r="N4" s="14"/>
      <c r="O4" s="14" t="s">
        <v>4</v>
      </c>
      <c r="P4" s="0"/>
      <c r="Q4" s="6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2.75" hidden="false" customHeight="true" outlineLevel="0" collapsed="false">
      <c r="A5" s="0"/>
      <c r="B5" s="0"/>
      <c r="C5" s="0"/>
      <c r="D5" s="0"/>
      <c r="E5" s="0"/>
      <c r="F5" s="0"/>
      <c r="G5" s="0"/>
      <c r="H5" s="0"/>
      <c r="I5" s="0"/>
      <c r="J5" s="0"/>
      <c r="K5" s="0"/>
      <c r="L5" s="13" t="s">
        <v>5</v>
      </c>
      <c r="M5" s="14"/>
      <c r="N5" s="14"/>
      <c r="O5" s="14" t="s">
        <v>6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.75" hidden="false" customHeight="false" outlineLevel="0" collapsed="false">
      <c r="A6" s="9" t="s">
        <v>7</v>
      </c>
      <c r="B6" s="0"/>
      <c r="C6" s="0"/>
      <c r="D6" s="0"/>
      <c r="E6" s="9" t="s">
        <v>8</v>
      </c>
      <c r="F6" s="0"/>
      <c r="G6" s="0"/>
      <c r="H6" s="0"/>
      <c r="I6" s="0"/>
      <c r="J6" s="9" t="s">
        <v>9</v>
      </c>
      <c r="K6" s="0"/>
      <c r="L6" s="13" t="s">
        <v>10</v>
      </c>
      <c r="M6" s="0"/>
      <c r="N6" s="0"/>
      <c r="O6" s="16" t="s">
        <v>11</v>
      </c>
      <c r="P6" s="0"/>
      <c r="Q6" s="0"/>
      <c r="R6" s="0"/>
      <c r="S6" s="0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0"/>
      <c r="AH6" s="0"/>
      <c r="AI6" s="0"/>
      <c r="AJ6" s="15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2.75" hidden="false" customHeight="false" outlineLevel="0" collapsed="false">
      <c r="A7" s="0" t="s">
        <v>12</v>
      </c>
      <c r="B7" s="17"/>
      <c r="C7" s="15"/>
      <c r="D7" s="15"/>
      <c r="E7" s="0"/>
      <c r="F7" s="15"/>
      <c r="G7" s="15"/>
      <c r="H7" s="15"/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0"/>
      <c r="AH7" s="0"/>
      <c r="AI7" s="0"/>
      <c r="AJ7" s="15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2.8" hidden="false" customHeight="false" outlineLevel="0" collapsed="false">
      <c r="A8" s="18" t="n">
        <v>41272</v>
      </c>
      <c r="B8" s="17"/>
      <c r="C8" s="15"/>
      <c r="D8" s="15"/>
      <c r="E8" s="1" t="s">
        <v>13</v>
      </c>
      <c r="F8" s="15"/>
      <c r="G8" s="15"/>
      <c r="H8" s="15"/>
      <c r="I8" s="0"/>
      <c r="J8" s="1" t="s">
        <v>14</v>
      </c>
      <c r="K8" s="0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0"/>
      <c r="AH8" s="0"/>
      <c r="AI8" s="0"/>
      <c r="AJ8" s="15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2.75" hidden="false" customHeight="false" outlineLevel="0" collapsed="false">
      <c r="A9" s="19" t="s">
        <v>15</v>
      </c>
      <c r="B9" s="20"/>
      <c r="C9" s="19"/>
      <c r="D9" s="19"/>
      <c r="E9" s="0"/>
      <c r="F9" s="0"/>
      <c r="G9" s="0"/>
      <c r="H9" s="0"/>
      <c r="I9" s="0"/>
      <c r="J9" s="0"/>
      <c r="K9" s="0"/>
      <c r="L9" s="15"/>
      <c r="M9" s="19" t="s">
        <v>16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4.25" hidden="false" customHeight="true" outlineLevel="0" collapsed="false">
      <c r="A10" s="21" t="s">
        <v>17</v>
      </c>
      <c r="B10" s="22"/>
      <c r="C10" s="23"/>
      <c r="D10" s="24"/>
      <c r="E10" s="23" t="s">
        <v>18</v>
      </c>
      <c r="F10" s="23"/>
      <c r="G10" s="23"/>
      <c r="H10" s="23"/>
      <c r="I10" s="23" t="s">
        <v>19</v>
      </c>
      <c r="J10" s="23"/>
      <c r="K10" s="25"/>
      <c r="L10" s="21" t="s">
        <v>20</v>
      </c>
      <c r="M10" s="23"/>
      <c r="N10" s="23"/>
      <c r="O10" s="24"/>
      <c r="P10" s="23" t="s">
        <v>18</v>
      </c>
      <c r="Q10" s="23"/>
      <c r="R10" s="23"/>
      <c r="S10" s="23"/>
      <c r="T10" s="23" t="s">
        <v>19</v>
      </c>
      <c r="U10" s="23"/>
      <c r="V10" s="26"/>
      <c r="W10" s="21" t="s">
        <v>21</v>
      </c>
      <c r="X10" s="23"/>
      <c r="Y10" s="23"/>
      <c r="Z10" s="24"/>
      <c r="AA10" s="23" t="s">
        <v>18</v>
      </c>
      <c r="AB10" s="23"/>
      <c r="AC10" s="23"/>
      <c r="AD10" s="23"/>
      <c r="AE10" s="23" t="s">
        <v>19</v>
      </c>
      <c r="AF10" s="23"/>
      <c r="AG10" s="25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6" hidden="false" customHeight="true" outlineLevel="0" collapsed="false">
      <c r="A11" s="27"/>
      <c r="B11" s="0"/>
      <c r="C11" s="0"/>
      <c r="D11" s="0"/>
      <c r="E11" s="0"/>
      <c r="F11" s="0"/>
      <c r="G11" s="0"/>
      <c r="H11" s="0"/>
      <c r="I11" s="0"/>
      <c r="J11" s="28"/>
      <c r="K11" s="29"/>
      <c r="L11" s="30"/>
      <c r="M11" s="0"/>
      <c r="N11" s="0"/>
      <c r="O11" s="0"/>
      <c r="P11" s="0"/>
      <c r="Q11" s="0"/>
      <c r="R11" s="0"/>
      <c r="S11" s="0"/>
      <c r="T11" s="0"/>
      <c r="U11" s="0"/>
      <c r="V11" s="29"/>
      <c r="W11" s="31"/>
      <c r="X11" s="0"/>
      <c r="Y11" s="0"/>
      <c r="Z11" s="0"/>
      <c r="AA11" s="0"/>
      <c r="AB11" s="0"/>
      <c r="AC11" s="0"/>
      <c r="AD11" s="0"/>
      <c r="AE11" s="0"/>
      <c r="AF11" s="0"/>
      <c r="AG11" s="29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4.25" hidden="false" customHeight="true" outlineLevel="0" collapsed="false">
      <c r="A12" s="32" t="s">
        <v>22</v>
      </c>
      <c r="B12" s="33"/>
      <c r="C12" s="34"/>
      <c r="D12" s="35" t="s">
        <v>23</v>
      </c>
      <c r="E12" s="32"/>
      <c r="F12" s="32"/>
      <c r="G12" s="32"/>
      <c r="H12" s="32"/>
      <c r="I12" s="36"/>
      <c r="J12" s="37" t="n">
        <v>2</v>
      </c>
      <c r="K12" s="29"/>
      <c r="L12" s="32" t="s">
        <v>24</v>
      </c>
      <c r="M12" s="32" t="s">
        <v>25</v>
      </c>
      <c r="N12" s="15"/>
      <c r="O12" s="0"/>
      <c r="P12" s="38"/>
      <c r="Q12" s="0"/>
      <c r="R12" s="0"/>
      <c r="S12" s="0"/>
      <c r="T12" s="36"/>
      <c r="U12" s="37" t="n">
        <v>6</v>
      </c>
      <c r="V12" s="29"/>
      <c r="W12" s="39" t="s">
        <v>26</v>
      </c>
      <c r="X12" s="19"/>
      <c r="Y12" s="0"/>
      <c r="Z12" s="1" t="s">
        <v>27</v>
      </c>
      <c r="AA12" s="15" t="s">
        <v>28</v>
      </c>
      <c r="AB12" s="0"/>
      <c r="AC12" s="0"/>
      <c r="AD12" s="0"/>
      <c r="AE12" s="36"/>
      <c r="AF12" s="36" t="n">
        <v>5</v>
      </c>
      <c r="AG12" s="29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14.25" hidden="false" customHeight="true" outlineLevel="0" collapsed="false">
      <c r="A13" s="32" t="s">
        <v>29</v>
      </c>
      <c r="B13" s="33"/>
      <c r="C13" s="34"/>
      <c r="D13" s="32" t="s">
        <v>30</v>
      </c>
      <c r="E13" s="32"/>
      <c r="F13" s="32"/>
      <c r="G13" s="32"/>
      <c r="H13" s="32"/>
      <c r="I13" s="36"/>
      <c r="J13" s="37" t="n">
        <v>3</v>
      </c>
      <c r="K13" s="29"/>
      <c r="L13" s="32" t="s">
        <v>31</v>
      </c>
      <c r="M13" s="40" t="s">
        <v>32</v>
      </c>
      <c r="N13" s="15"/>
      <c r="O13" s="0"/>
      <c r="P13" s="38"/>
      <c r="Q13" s="0"/>
      <c r="R13" s="0"/>
      <c r="S13" s="0"/>
      <c r="T13" s="36"/>
      <c r="U13" s="37" t="n">
        <v>7</v>
      </c>
      <c r="V13" s="29"/>
      <c r="W13" s="39" t="s">
        <v>33</v>
      </c>
      <c r="X13" s="19"/>
      <c r="Y13" s="0"/>
      <c r="Z13" s="1" t="s">
        <v>27</v>
      </c>
      <c r="AA13" s="15" t="s">
        <v>34</v>
      </c>
      <c r="AB13" s="0"/>
      <c r="AC13" s="0"/>
      <c r="AD13" s="0"/>
      <c r="AE13" s="36"/>
      <c r="AF13" s="36" t="n">
        <v>5</v>
      </c>
      <c r="AG13" s="29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4.25" hidden="false" customHeight="true" outlineLevel="0" collapsed="false">
      <c r="A14" s="32" t="s">
        <v>35</v>
      </c>
      <c r="B14" s="33"/>
      <c r="C14" s="34"/>
      <c r="D14" s="32" t="s">
        <v>36</v>
      </c>
      <c r="E14" s="32"/>
      <c r="F14" s="32"/>
      <c r="G14" s="32"/>
      <c r="H14" s="32"/>
      <c r="I14" s="36"/>
      <c r="J14" s="37" t="n">
        <v>4</v>
      </c>
      <c r="K14" s="29"/>
      <c r="L14" s="32" t="s">
        <v>37</v>
      </c>
      <c r="M14" s="40" t="s">
        <v>38</v>
      </c>
      <c r="N14" s="15"/>
      <c r="O14" s="0"/>
      <c r="P14" s="38"/>
      <c r="Q14" s="0"/>
      <c r="R14" s="0"/>
      <c r="S14" s="0"/>
      <c r="T14" s="36"/>
      <c r="U14" s="37" t="n">
        <v>8</v>
      </c>
      <c r="V14" s="29"/>
      <c r="W14" s="39" t="s">
        <v>39</v>
      </c>
      <c r="X14" s="19"/>
      <c r="Y14" s="0"/>
      <c r="Z14" s="1" t="s">
        <v>40</v>
      </c>
      <c r="AA14" s="15" t="s">
        <v>41</v>
      </c>
      <c r="AB14" s="0"/>
      <c r="AC14" s="0"/>
      <c r="AD14" s="0"/>
      <c r="AE14" s="36"/>
      <c r="AF14" s="36" t="n">
        <v>5</v>
      </c>
      <c r="AG14" s="29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4.25" hidden="false" customHeight="true" outlineLevel="0" collapsed="false">
      <c r="A15" s="32" t="s">
        <v>42</v>
      </c>
      <c r="B15" s="33"/>
      <c r="C15" s="34"/>
      <c r="D15" s="32" t="s">
        <v>43</v>
      </c>
      <c r="E15" s="32"/>
      <c r="F15" s="32"/>
      <c r="G15" s="32"/>
      <c r="H15" s="32"/>
      <c r="I15" s="36"/>
      <c r="J15" s="37" t="n">
        <v>5</v>
      </c>
      <c r="K15" s="29"/>
      <c r="L15" s="32" t="s">
        <v>44</v>
      </c>
      <c r="M15" s="41" t="s">
        <v>45</v>
      </c>
      <c r="N15" s="15"/>
      <c r="O15" s="0"/>
      <c r="P15" s="42"/>
      <c r="Q15" s="0"/>
      <c r="R15" s="0"/>
      <c r="S15" s="0"/>
      <c r="T15" s="36"/>
      <c r="U15" s="37" t="n">
        <v>9</v>
      </c>
      <c r="V15" s="29"/>
      <c r="W15" s="39" t="s">
        <v>46</v>
      </c>
      <c r="X15" s="19"/>
      <c r="Y15" s="0"/>
      <c r="Z15" s="1" t="s">
        <v>40</v>
      </c>
      <c r="AA15" s="15" t="s">
        <v>47</v>
      </c>
      <c r="AB15" s="0"/>
      <c r="AC15" s="0"/>
      <c r="AD15" s="0"/>
      <c r="AE15" s="36"/>
      <c r="AF15" s="36" t="n">
        <v>6</v>
      </c>
      <c r="AG15" s="29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4.25" hidden="false" customHeight="true" outlineLevel="0" collapsed="false">
      <c r="A16" s="43"/>
      <c r="B16" s="20"/>
      <c r="C16" s="15"/>
      <c r="D16" s="0"/>
      <c r="E16" s="42"/>
      <c r="F16" s="0"/>
      <c r="G16" s="0"/>
      <c r="H16" s="0"/>
      <c r="I16" s="36"/>
      <c r="J16" s="36"/>
      <c r="K16" s="29"/>
      <c r="L16" s="44"/>
      <c r="M16" s="19"/>
      <c r="N16" s="15"/>
      <c r="O16" s="0"/>
      <c r="P16" s="42"/>
      <c r="Q16" s="0"/>
      <c r="R16" s="0"/>
      <c r="S16" s="0"/>
      <c r="T16" s="36"/>
      <c r="U16" s="36"/>
      <c r="V16" s="29"/>
      <c r="W16" s="39" t="s">
        <v>48</v>
      </c>
      <c r="X16" s="19"/>
      <c r="Y16" s="0"/>
      <c r="Z16" s="1" t="s">
        <v>27</v>
      </c>
      <c r="AA16" s="15" t="s">
        <v>49</v>
      </c>
      <c r="AB16" s="0"/>
      <c r="AC16" s="0"/>
      <c r="AD16" s="0"/>
      <c r="AE16" s="36"/>
      <c r="AF16" s="36" t="n">
        <v>6</v>
      </c>
      <c r="AG16" s="29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4.25" hidden="false" customHeight="true" outlineLevel="0" collapsed="false">
      <c r="A17" s="43"/>
      <c r="B17" s="20"/>
      <c r="C17" s="15"/>
      <c r="D17" s="0"/>
      <c r="E17" s="42"/>
      <c r="F17" s="0"/>
      <c r="G17" s="0"/>
      <c r="H17" s="0"/>
      <c r="I17" s="36"/>
      <c r="J17" s="36"/>
      <c r="K17" s="29"/>
      <c r="L17" s="44"/>
      <c r="M17" s="19"/>
      <c r="N17" s="15"/>
      <c r="O17" s="0"/>
      <c r="P17" s="42"/>
      <c r="Q17" s="0"/>
      <c r="R17" s="0"/>
      <c r="S17" s="0"/>
      <c r="T17" s="36"/>
      <c r="U17" s="36"/>
      <c r="V17" s="29"/>
      <c r="W17" s="39"/>
      <c r="X17" s="19"/>
      <c r="Y17" s="0"/>
      <c r="Z17" s="0"/>
      <c r="AA17" s="15"/>
      <c r="AB17" s="0"/>
      <c r="AC17" s="0"/>
      <c r="AD17" s="0"/>
      <c r="AE17" s="36"/>
      <c r="AF17" s="36"/>
      <c r="AG17" s="29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4.25" hidden="false" customHeight="true" outlineLevel="0" collapsed="false">
      <c r="A18" s="45"/>
      <c r="B18" s="46"/>
      <c r="C18" s="47"/>
      <c r="D18" s="48"/>
      <c r="E18" s="47"/>
      <c r="F18" s="48"/>
      <c r="G18" s="48"/>
      <c r="H18" s="48"/>
      <c r="I18" s="49"/>
      <c r="J18" s="49"/>
      <c r="K18" s="50"/>
      <c r="L18" s="19"/>
      <c r="M18" s="19"/>
      <c r="N18" s="0"/>
      <c r="O18" s="0"/>
      <c r="P18" s="0"/>
      <c r="Q18" s="0"/>
      <c r="R18" s="0"/>
      <c r="S18" s="48"/>
      <c r="T18" s="0"/>
      <c r="U18" s="36"/>
      <c r="V18" s="29"/>
      <c r="W18" s="39"/>
      <c r="X18" s="19"/>
      <c r="Y18" s="0"/>
      <c r="Z18" s="0"/>
      <c r="AA18" s="15"/>
      <c r="AB18" s="0"/>
      <c r="AC18" s="0"/>
      <c r="AD18" s="0"/>
      <c r="AE18" s="36"/>
      <c r="AF18" s="36"/>
      <c r="AG18" s="29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s="53" customFormat="true" ht="14.25" hidden="false" customHeight="true" outlineLevel="0" collapsed="false">
      <c r="A19" s="51" t="s">
        <v>50</v>
      </c>
      <c r="B19" s="52"/>
      <c r="C19" s="12"/>
      <c r="D19" s="53" t="s">
        <v>51</v>
      </c>
      <c r="I19" s="54"/>
      <c r="K19" s="54"/>
      <c r="L19" s="55" t="s">
        <v>50</v>
      </c>
      <c r="M19" s="56"/>
      <c r="N19" s="56"/>
      <c r="O19" s="57" t="s">
        <v>51</v>
      </c>
      <c r="P19" s="57"/>
      <c r="Q19" s="57"/>
      <c r="R19" s="57"/>
      <c r="S19" s="19"/>
      <c r="T19" s="57"/>
      <c r="U19" s="57"/>
      <c r="V19" s="58"/>
      <c r="W19" s="55" t="s">
        <v>50</v>
      </c>
      <c r="X19" s="56"/>
      <c r="Y19" s="56"/>
      <c r="Z19" s="57"/>
      <c r="AA19" s="57"/>
      <c r="AB19" s="57"/>
      <c r="AC19" s="57"/>
      <c r="AD19" s="57"/>
      <c r="AE19" s="57"/>
      <c r="AF19" s="57"/>
      <c r="AG19" s="58"/>
      <c r="AI19" s="1"/>
      <c r="AJ19" s="1"/>
    </row>
    <row r="20" s="62" customFormat="true" ht="14.25" hidden="false" customHeight="true" outlineLevel="0" collapsed="false">
      <c r="A20" s="21" t="s">
        <v>9</v>
      </c>
      <c r="B20" s="22" t="s">
        <v>8</v>
      </c>
      <c r="C20" s="23"/>
      <c r="D20" s="23"/>
      <c r="E20" s="23" t="s">
        <v>52</v>
      </c>
      <c r="F20" s="23"/>
      <c r="G20" s="23"/>
      <c r="H20" s="59"/>
      <c r="I20" s="59"/>
      <c r="J20" s="23" t="s">
        <v>53</v>
      </c>
      <c r="K20" s="60"/>
      <c r="L20" s="21" t="s">
        <v>9</v>
      </c>
      <c r="M20" s="22" t="s">
        <v>8</v>
      </c>
      <c r="N20" s="23"/>
      <c r="O20" s="23"/>
      <c r="P20" s="23" t="s">
        <v>52</v>
      </c>
      <c r="Q20" s="23"/>
      <c r="R20" s="23"/>
      <c r="S20" s="59"/>
      <c r="T20" s="59"/>
      <c r="U20" s="23" t="s">
        <v>53</v>
      </c>
      <c r="V20" s="60"/>
      <c r="W20" s="21" t="s">
        <v>9</v>
      </c>
      <c r="X20" s="22" t="s">
        <v>8</v>
      </c>
      <c r="Y20" s="23"/>
      <c r="Z20" s="23"/>
      <c r="AA20" s="23" t="s">
        <v>52</v>
      </c>
      <c r="AB20" s="23"/>
      <c r="AC20" s="23"/>
      <c r="AD20" s="59"/>
      <c r="AE20" s="59"/>
      <c r="AF20" s="23" t="s">
        <v>53</v>
      </c>
      <c r="AG20" s="60"/>
      <c r="AH20" s="61"/>
      <c r="AI20" s="1"/>
      <c r="AJ20" s="1"/>
    </row>
    <row r="21" customFormat="false" ht="14.25" hidden="false" customHeight="true" outlineLevel="0" collapsed="false">
      <c r="A21" s="63" t="s">
        <v>54</v>
      </c>
      <c r="B21" s="64" t="n">
        <v>1</v>
      </c>
      <c r="C21" s="53" t="n">
        <v>1</v>
      </c>
      <c r="D21" s="65" t="s">
        <v>55</v>
      </c>
      <c r="E21" s="66"/>
      <c r="F21" s="53" t="s">
        <v>56</v>
      </c>
      <c r="G21" s="53" t="n">
        <v>5</v>
      </c>
      <c r="H21" s="67" t="s">
        <v>57</v>
      </c>
      <c r="I21" s="66"/>
      <c r="J21" s="68" t="s">
        <v>56</v>
      </c>
      <c r="K21" s="29"/>
      <c r="L21" s="63" t="s">
        <v>54</v>
      </c>
      <c r="M21" s="64" t="n">
        <v>2</v>
      </c>
      <c r="N21" s="53" t="n">
        <v>8</v>
      </c>
      <c r="O21" s="69" t="s">
        <v>58</v>
      </c>
      <c r="P21" s="66"/>
      <c r="Q21" s="53" t="s">
        <v>56</v>
      </c>
      <c r="R21" s="53" t="n">
        <v>12</v>
      </c>
      <c r="S21" s="69" t="s">
        <v>59</v>
      </c>
      <c r="T21" s="66"/>
      <c r="U21" s="68" t="s">
        <v>56</v>
      </c>
      <c r="V21" s="29"/>
      <c r="W21" s="70" t="n">
        <v>10.15</v>
      </c>
      <c r="X21" s="71" t="n">
        <v>1</v>
      </c>
      <c r="Y21" s="1" t="n">
        <v>14</v>
      </c>
      <c r="Z21" s="1" t="e">
        <f aca="false">LOOKUP(Y21,naam:nummer)</f>
        <v>#N/A</v>
      </c>
      <c r="AA21" s="0"/>
      <c r="AB21" s="1" t="s">
        <v>56</v>
      </c>
      <c r="AC21" s="1" t="n">
        <v>17</v>
      </c>
      <c r="AD21" s="1" t="e">
        <f aca="false">LOOKUP(AC21,naam:nummer)</f>
        <v>#N/A</v>
      </c>
      <c r="AE21" s="0"/>
      <c r="AF21" s="36" t="s">
        <v>56</v>
      </c>
      <c r="AG21" s="29"/>
      <c r="AH21" s="0"/>
      <c r="AI21" s="53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14.25" hidden="false" customHeight="true" outlineLevel="0" collapsed="false">
      <c r="A22" s="72" t="s">
        <v>60</v>
      </c>
      <c r="B22" s="64" t="n">
        <v>1</v>
      </c>
      <c r="C22" s="53" t="n">
        <v>2</v>
      </c>
      <c r="D22" s="69" t="s">
        <v>61</v>
      </c>
      <c r="E22" s="66"/>
      <c r="F22" s="53" t="s">
        <v>56</v>
      </c>
      <c r="G22" s="53" t="n">
        <v>6</v>
      </c>
      <c r="H22" s="73" t="s">
        <v>62</v>
      </c>
      <c r="I22" s="66"/>
      <c r="J22" s="68" t="s">
        <v>56</v>
      </c>
      <c r="K22" s="29"/>
      <c r="L22" s="72" t="s">
        <v>60</v>
      </c>
      <c r="M22" s="64" t="n">
        <v>2</v>
      </c>
      <c r="N22" s="53" t="n">
        <v>9</v>
      </c>
      <c r="O22" s="69" t="s">
        <v>63</v>
      </c>
      <c r="P22" s="66"/>
      <c r="Q22" s="53" t="s">
        <v>56</v>
      </c>
      <c r="R22" s="53" t="n">
        <v>13</v>
      </c>
      <c r="S22" s="69" t="s">
        <v>64</v>
      </c>
      <c r="T22" s="66"/>
      <c r="U22" s="68" t="s">
        <v>56</v>
      </c>
      <c r="V22" s="29"/>
      <c r="W22" s="70" t="n">
        <v>10.15</v>
      </c>
      <c r="X22" s="71" t="n">
        <v>2</v>
      </c>
      <c r="Y22" s="1" t="n">
        <v>15</v>
      </c>
      <c r="Z22" s="1" t="inlineStr">
        <f aca="false">LOOKUP(Y22,naam:nummer)</f>
        <is>
          <t/>
        </is>
      </c>
      <c r="AA22" s="0"/>
      <c r="AB22" s="1" t="s">
        <v>56</v>
      </c>
      <c r="AC22" s="1" t="n">
        <v>16</v>
      </c>
      <c r="AD22" s="1" t="inlineStr">
        <f aca="false">LOOKUP(AC22,naam:nummer)</f>
        <is>
          <t/>
        </is>
      </c>
      <c r="AE22" s="0"/>
      <c r="AF22" s="36" t="s">
        <v>56</v>
      </c>
      <c r="AG22" s="29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14.25" hidden="false" customHeight="true" outlineLevel="0" collapsed="false">
      <c r="A23" s="72" t="s">
        <v>65</v>
      </c>
      <c r="B23" s="64" t="n">
        <v>1</v>
      </c>
      <c r="C23" s="53" t="n">
        <v>3</v>
      </c>
      <c r="D23" s="69" t="s">
        <v>57</v>
      </c>
      <c r="E23" s="66"/>
      <c r="F23" s="53" t="s">
        <v>56</v>
      </c>
      <c r="G23" s="53" t="n">
        <v>1</v>
      </c>
      <c r="H23" s="65" t="s">
        <v>61</v>
      </c>
      <c r="I23" s="66"/>
      <c r="J23" s="68" t="s">
        <v>56</v>
      </c>
      <c r="K23" s="29"/>
      <c r="L23" s="72" t="s">
        <v>65</v>
      </c>
      <c r="M23" s="64" t="n">
        <v>2</v>
      </c>
      <c r="N23" s="53" t="n">
        <v>10</v>
      </c>
      <c r="O23" s="69" t="s">
        <v>59</v>
      </c>
      <c r="P23" s="66"/>
      <c r="Q23" s="53" t="s">
        <v>56</v>
      </c>
      <c r="R23" s="53" t="n">
        <v>8</v>
      </c>
      <c r="S23" s="69" t="s">
        <v>63</v>
      </c>
      <c r="T23" s="66"/>
      <c r="U23" s="68" t="s">
        <v>56</v>
      </c>
      <c r="V23" s="29"/>
      <c r="W23" s="70" t="n">
        <v>11</v>
      </c>
      <c r="X23" s="71" t="n">
        <v>1</v>
      </c>
      <c r="Y23" s="1" t="n">
        <v>17</v>
      </c>
      <c r="Z23" s="1" t="inlineStr">
        <f aca="false">LOOKUP(Y23,naam:nummer)</f>
        <is>
          <t/>
        </is>
      </c>
      <c r="AA23" s="0"/>
      <c r="AB23" s="1" t="s">
        <v>56</v>
      </c>
      <c r="AC23" s="1" t="n">
        <v>13</v>
      </c>
      <c r="AD23" s="1" t="inlineStr">
        <f aca="false">LOOKUP(AC23,naam:nummer)</f>
        <is>
          <t/>
        </is>
      </c>
      <c r="AE23" s="0"/>
      <c r="AF23" s="36" t="s">
        <v>56</v>
      </c>
      <c r="AG23" s="29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14.25" hidden="false" customHeight="true" outlineLevel="0" collapsed="false">
      <c r="A24" s="72" t="s">
        <v>66</v>
      </c>
      <c r="B24" s="64" t="n">
        <v>1</v>
      </c>
      <c r="C24" s="53" t="n">
        <v>5</v>
      </c>
      <c r="D24" s="69" t="s">
        <v>62</v>
      </c>
      <c r="E24" s="66"/>
      <c r="F24" s="53" t="s">
        <v>56</v>
      </c>
      <c r="G24" s="53" t="s">
        <v>67</v>
      </c>
      <c r="H24" s="69" t="s">
        <v>55</v>
      </c>
      <c r="I24" s="66"/>
      <c r="J24" s="68" t="s">
        <v>56</v>
      </c>
      <c r="K24" s="29"/>
      <c r="L24" s="72" t="s">
        <v>66</v>
      </c>
      <c r="M24" s="64" t="n">
        <v>2</v>
      </c>
      <c r="N24" s="53" t="n">
        <v>12</v>
      </c>
      <c r="O24" s="69" t="s">
        <v>64</v>
      </c>
      <c r="P24" s="66"/>
      <c r="Q24" s="53" t="s">
        <v>56</v>
      </c>
      <c r="R24" s="53" t="n">
        <v>11</v>
      </c>
      <c r="S24" s="69" t="s">
        <v>58</v>
      </c>
      <c r="T24" s="66"/>
      <c r="U24" s="68" t="s">
        <v>56</v>
      </c>
      <c r="V24" s="29"/>
      <c r="W24" s="70" t="n">
        <v>11</v>
      </c>
      <c r="X24" s="71" t="n">
        <v>2</v>
      </c>
      <c r="Y24" s="1" t="n">
        <v>16</v>
      </c>
      <c r="Z24" s="1" t="inlineStr">
        <f aca="false">LOOKUP(Y24,naam:nummer)</f>
        <is>
          <t/>
        </is>
      </c>
      <c r="AA24" s="0"/>
      <c r="AB24" s="1" t="s">
        <v>56</v>
      </c>
      <c r="AC24" s="1" t="n">
        <v>14</v>
      </c>
      <c r="AD24" s="1" t="inlineStr">
        <f aca="false">LOOKUP(AC24,naam:nummer)</f>
        <is>
          <t/>
        </is>
      </c>
      <c r="AE24" s="0"/>
      <c r="AF24" s="36" t="s">
        <v>56</v>
      </c>
      <c r="AG24" s="29"/>
      <c r="AH24" s="0"/>
      <c r="AI24" s="15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14.25" hidden="false" customHeight="true" outlineLevel="0" collapsed="false">
      <c r="A25" s="72" t="s">
        <v>68</v>
      </c>
      <c r="B25" s="64" t="n">
        <v>1</v>
      </c>
      <c r="C25" s="53" t="n">
        <v>6</v>
      </c>
      <c r="D25" s="69" t="s">
        <v>55</v>
      </c>
      <c r="E25" s="66"/>
      <c r="F25" s="53" t="s">
        <v>56</v>
      </c>
      <c r="G25" s="53" t="n">
        <v>3</v>
      </c>
      <c r="H25" s="65" t="s">
        <v>61</v>
      </c>
      <c r="I25" s="66"/>
      <c r="J25" s="68" t="s">
        <v>56</v>
      </c>
      <c r="K25" s="29"/>
      <c r="L25" s="72" t="s">
        <v>68</v>
      </c>
      <c r="M25" s="68" t="n">
        <v>2</v>
      </c>
      <c r="N25" s="66"/>
      <c r="O25" s="66" t="s">
        <v>58</v>
      </c>
      <c r="P25" s="66"/>
      <c r="Q25" s="53" t="s">
        <v>56</v>
      </c>
      <c r="R25" s="66"/>
      <c r="S25" s="66" t="s">
        <v>63</v>
      </c>
      <c r="T25" s="66"/>
      <c r="U25" s="68" t="s">
        <v>56</v>
      </c>
      <c r="V25" s="74"/>
      <c r="W25" s="70" t="n">
        <v>11.45</v>
      </c>
      <c r="X25" s="71" t="n">
        <v>1</v>
      </c>
      <c r="Y25" s="1" t="n">
        <v>15</v>
      </c>
      <c r="Z25" s="1" t="inlineStr">
        <f aca="false">LOOKUP(Y25,naam:nummer)</f>
        <is>
          <t/>
        </is>
      </c>
      <c r="AA25" s="0"/>
      <c r="AB25" s="1" t="s">
        <v>56</v>
      </c>
      <c r="AC25" s="1" t="n">
        <v>13</v>
      </c>
      <c r="AD25" s="1" t="inlineStr">
        <f aca="false">LOOKUP(AC25,naam:nummer)</f>
        <is>
          <t/>
        </is>
      </c>
      <c r="AE25" s="0"/>
      <c r="AF25" s="36" t="s">
        <v>56</v>
      </c>
      <c r="AG25" s="29"/>
      <c r="AH25" s="0"/>
      <c r="AI25" s="15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14.25" hidden="false" customHeight="true" outlineLevel="0" collapsed="false">
      <c r="A26" s="72" t="s">
        <v>69</v>
      </c>
      <c r="B26" s="64" t="n">
        <v>1</v>
      </c>
      <c r="C26" s="53" t="n">
        <v>1</v>
      </c>
      <c r="D26" s="69" t="s">
        <v>57</v>
      </c>
      <c r="E26" s="66"/>
      <c r="F26" s="53" t="s">
        <v>56</v>
      </c>
      <c r="G26" s="53" t="n">
        <v>2</v>
      </c>
      <c r="H26" s="69" t="s">
        <v>62</v>
      </c>
      <c r="I26" s="66"/>
      <c r="J26" s="68" t="s">
        <v>56</v>
      </c>
      <c r="K26" s="29"/>
      <c r="L26" s="72" t="s">
        <v>69</v>
      </c>
      <c r="M26" s="64" t="n">
        <v>2</v>
      </c>
      <c r="N26" s="53" t="n">
        <v>13</v>
      </c>
      <c r="O26" s="69" t="s">
        <v>59</v>
      </c>
      <c r="P26" s="66"/>
      <c r="Q26" s="53" t="s">
        <v>56</v>
      </c>
      <c r="R26" s="53" t="n">
        <v>11</v>
      </c>
      <c r="S26" s="69" t="s">
        <v>64</v>
      </c>
      <c r="T26" s="66"/>
      <c r="U26" s="68" t="s">
        <v>56</v>
      </c>
      <c r="V26" s="29"/>
      <c r="W26" s="70" t="n">
        <v>11.45</v>
      </c>
      <c r="X26" s="71" t="n">
        <v>2</v>
      </c>
      <c r="Y26" s="1" t="n">
        <v>16</v>
      </c>
      <c r="Z26" s="1" t="inlineStr">
        <f aca="false">LOOKUP(Y26,naam:nummer)</f>
        <is>
          <t/>
        </is>
      </c>
      <c r="AA26" s="0"/>
      <c r="AB26" s="1" t="s">
        <v>56</v>
      </c>
      <c r="AC26" s="1" t="n">
        <v>17</v>
      </c>
      <c r="AD26" s="1" t="inlineStr">
        <f aca="false">LOOKUP(AC26,naam:nummer)</f>
        <is>
          <t/>
        </is>
      </c>
      <c r="AE26" s="0"/>
      <c r="AF26" s="36" t="s">
        <v>56</v>
      </c>
      <c r="AG26" s="29"/>
      <c r="AH26" s="0"/>
      <c r="AI26" s="15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4.25" hidden="false" customHeight="true" outlineLevel="0" collapsed="false">
      <c r="A27" s="72" t="s">
        <v>70</v>
      </c>
      <c r="B27" s="64" t="n">
        <v>1</v>
      </c>
      <c r="C27" s="53" t="n">
        <v>2</v>
      </c>
      <c r="D27" s="65" t="s">
        <v>62</v>
      </c>
      <c r="E27" s="66"/>
      <c r="F27" s="53" t="s">
        <v>56</v>
      </c>
      <c r="G27" s="66"/>
      <c r="H27" s="69" t="s">
        <v>61</v>
      </c>
      <c r="I27" s="66"/>
      <c r="J27" s="68" t="s">
        <v>56</v>
      </c>
      <c r="K27" s="29"/>
      <c r="L27" s="72" t="s">
        <v>70</v>
      </c>
      <c r="M27" s="64" t="n">
        <v>2</v>
      </c>
      <c r="N27" s="53" t="n">
        <v>8</v>
      </c>
      <c r="O27" s="69" t="s">
        <v>64</v>
      </c>
      <c r="P27" s="75"/>
      <c r="Q27" s="53" t="s">
        <v>56</v>
      </c>
      <c r="R27" s="53" t="n">
        <v>9</v>
      </c>
      <c r="S27" s="69" t="s">
        <v>63</v>
      </c>
      <c r="T27" s="66"/>
      <c r="U27" s="68" t="s">
        <v>56</v>
      </c>
      <c r="V27" s="29"/>
      <c r="W27" s="70" t="n">
        <v>12.3</v>
      </c>
      <c r="X27" s="71" t="n">
        <v>1</v>
      </c>
      <c r="Y27" s="1" t="n">
        <v>14</v>
      </c>
      <c r="Z27" s="1" t="inlineStr">
        <f aca="false">LOOKUP(Y27,naam:nummer)</f>
        <is>
          <t/>
        </is>
      </c>
      <c r="AA27" s="0"/>
      <c r="AB27" s="1" t="s">
        <v>56</v>
      </c>
      <c r="AC27" s="1" t="n">
        <v>15</v>
      </c>
      <c r="AD27" s="1" t="inlineStr">
        <f aca="false">LOOKUP(AC27,naam:nummer)</f>
        <is>
          <t/>
        </is>
      </c>
      <c r="AE27" s="0"/>
      <c r="AF27" s="36" t="s">
        <v>56</v>
      </c>
      <c r="AG27" s="29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4.25" hidden="false" customHeight="true" outlineLevel="0" collapsed="false">
      <c r="A28" s="72" t="s">
        <v>71</v>
      </c>
      <c r="B28" s="64" t="n">
        <v>1</v>
      </c>
      <c r="C28" s="53" t="n">
        <v>1</v>
      </c>
      <c r="D28" s="69" t="s">
        <v>57</v>
      </c>
      <c r="E28" s="66"/>
      <c r="F28" s="53" t="s">
        <v>56</v>
      </c>
      <c r="G28" s="66"/>
      <c r="H28" s="69" t="s">
        <v>55</v>
      </c>
      <c r="I28" s="66"/>
      <c r="J28" s="68" t="s">
        <v>56</v>
      </c>
      <c r="K28" s="29"/>
      <c r="L28" s="72" t="s">
        <v>71</v>
      </c>
      <c r="M28" s="64" t="n">
        <v>2</v>
      </c>
      <c r="N28" s="53" t="n">
        <v>9</v>
      </c>
      <c r="O28" s="69" t="s">
        <v>59</v>
      </c>
      <c r="P28" s="66"/>
      <c r="Q28" s="53" t="s">
        <v>56</v>
      </c>
      <c r="R28" s="53" t="n">
        <v>13</v>
      </c>
      <c r="S28" s="69" t="s">
        <v>58</v>
      </c>
      <c r="T28" s="66"/>
      <c r="U28" s="68" t="s">
        <v>56</v>
      </c>
      <c r="V28" s="29"/>
      <c r="W28" s="70" t="n">
        <v>12.3</v>
      </c>
      <c r="X28" s="71" t="n">
        <v>2</v>
      </c>
      <c r="Y28" s="1" t="n">
        <v>13</v>
      </c>
      <c r="Z28" s="1" t="inlineStr">
        <f aca="false">LOOKUP(Y28,naam:nummer)</f>
        <is>
          <t/>
        </is>
      </c>
      <c r="AA28" s="0"/>
      <c r="AB28" s="1" t="s">
        <v>56</v>
      </c>
      <c r="AC28" s="1" t="n">
        <v>16</v>
      </c>
      <c r="AD28" s="1" t="inlineStr">
        <f aca="false">LOOKUP(AC28,naam:nummer)</f>
        <is>
          <t/>
        </is>
      </c>
      <c r="AE28" s="0"/>
      <c r="AF28" s="36" t="s">
        <v>56</v>
      </c>
      <c r="AG28" s="29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14.25" hidden="false" customHeight="true" outlineLevel="0" collapsed="false">
      <c r="A29" s="72" t="s">
        <v>72</v>
      </c>
      <c r="B29" s="64" t="n">
        <v>1</v>
      </c>
      <c r="C29" s="53" t="n">
        <v>4</v>
      </c>
      <c r="D29" s="65" t="s">
        <v>61</v>
      </c>
      <c r="E29" s="66"/>
      <c r="F29" s="53" t="s">
        <v>56</v>
      </c>
      <c r="G29" s="66"/>
      <c r="H29" s="65" t="s">
        <v>57</v>
      </c>
      <c r="I29" s="66"/>
      <c r="J29" s="68" t="s">
        <v>56</v>
      </c>
      <c r="K29" s="29"/>
      <c r="L29" s="72" t="s">
        <v>72</v>
      </c>
      <c r="M29" s="68" t="n">
        <v>2</v>
      </c>
      <c r="N29" s="66"/>
      <c r="O29" s="66" t="s">
        <v>63</v>
      </c>
      <c r="P29" s="66"/>
      <c r="Q29" s="53" t="s">
        <v>56</v>
      </c>
      <c r="R29" s="66"/>
      <c r="S29" s="66" t="s">
        <v>59</v>
      </c>
      <c r="T29" s="66"/>
      <c r="U29" s="68" t="s">
        <v>56</v>
      </c>
      <c r="V29" s="29"/>
      <c r="W29" s="70" t="n">
        <v>13.15</v>
      </c>
      <c r="X29" s="71" t="n">
        <v>1</v>
      </c>
      <c r="Y29" s="1" t="n">
        <v>17</v>
      </c>
      <c r="Z29" s="1" t="inlineStr">
        <f aca="false">LOOKUP(Y29,naam:nummer)</f>
        <is>
          <t/>
        </is>
      </c>
      <c r="AA29" s="0"/>
      <c r="AB29" s="1" t="s">
        <v>56</v>
      </c>
      <c r="AC29" s="1" t="n">
        <v>15</v>
      </c>
      <c r="AD29" s="1" t="inlineStr">
        <f aca="false">LOOKUP(AC29,naam:nummer)</f>
        <is>
          <t/>
        </is>
      </c>
      <c r="AE29" s="0"/>
      <c r="AF29" s="36" t="s">
        <v>56</v>
      </c>
      <c r="AG29" s="29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14.25" hidden="false" customHeight="true" outlineLevel="0" collapsed="false">
      <c r="A30" s="72" t="s">
        <v>73</v>
      </c>
      <c r="B30" s="64" t="n">
        <v>1</v>
      </c>
      <c r="C30" s="53" t="n">
        <v>7</v>
      </c>
      <c r="D30" s="69" t="s">
        <v>55</v>
      </c>
      <c r="E30" s="66"/>
      <c r="F30" s="53" t="s">
        <v>56</v>
      </c>
      <c r="G30" s="53" t="n">
        <v>3</v>
      </c>
      <c r="H30" s="69" t="s">
        <v>62</v>
      </c>
      <c r="I30" s="66"/>
      <c r="J30" s="68" t="s">
        <v>56</v>
      </c>
      <c r="K30" s="29"/>
      <c r="L30" s="72" t="s">
        <v>73</v>
      </c>
      <c r="M30" s="64" t="n">
        <v>2</v>
      </c>
      <c r="N30" s="53" t="n">
        <v>8</v>
      </c>
      <c r="O30" s="69" t="s">
        <v>58</v>
      </c>
      <c r="P30" s="66"/>
      <c r="Q30" s="53" t="s">
        <v>56</v>
      </c>
      <c r="R30" s="53" t="n">
        <v>11</v>
      </c>
      <c r="S30" s="69" t="s">
        <v>64</v>
      </c>
      <c r="T30" s="66"/>
      <c r="U30" s="68" t="s">
        <v>56</v>
      </c>
      <c r="V30" s="29"/>
      <c r="W30" s="70" t="n">
        <v>13.15</v>
      </c>
      <c r="X30" s="71" t="n">
        <v>2</v>
      </c>
      <c r="Y30" s="1" t="n">
        <v>13</v>
      </c>
      <c r="Z30" s="1" t="inlineStr">
        <f aca="false">LOOKUP(Y30,naam:nummer)</f>
        <is>
          <t/>
        </is>
      </c>
      <c r="AA30" s="0"/>
      <c r="AB30" s="1" t="s">
        <v>56</v>
      </c>
      <c r="AC30" s="1" t="n">
        <v>14</v>
      </c>
      <c r="AD30" s="1" t="inlineStr">
        <f aca="false">LOOKUP(AC30,naam:nummer)</f>
        <is>
          <t/>
        </is>
      </c>
      <c r="AE30" s="0"/>
      <c r="AF30" s="36" t="s">
        <v>56</v>
      </c>
      <c r="AG30" s="29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14.25" hidden="false" customHeight="true" outlineLevel="0" collapsed="false">
      <c r="A31" s="72" t="s">
        <v>74</v>
      </c>
      <c r="B31" s="64" t="n">
        <v>1</v>
      </c>
      <c r="C31" s="53" t="n">
        <v>2</v>
      </c>
      <c r="D31" s="69" t="s">
        <v>61</v>
      </c>
      <c r="E31" s="66"/>
      <c r="F31" s="53" t="s">
        <v>56</v>
      </c>
      <c r="G31" s="53" t="n">
        <v>6</v>
      </c>
      <c r="H31" s="65" t="s">
        <v>55</v>
      </c>
      <c r="I31" s="66"/>
      <c r="J31" s="68" t="s">
        <v>56</v>
      </c>
      <c r="K31" s="74"/>
      <c r="L31" s="72" t="s">
        <v>74</v>
      </c>
      <c r="M31" s="64" t="n">
        <v>2</v>
      </c>
      <c r="N31" s="53" t="n">
        <v>11</v>
      </c>
      <c r="O31" s="69" t="s">
        <v>63</v>
      </c>
      <c r="P31" s="66"/>
      <c r="Q31" s="53" t="s">
        <v>56</v>
      </c>
      <c r="R31" s="53" t="n">
        <v>14</v>
      </c>
      <c r="S31" s="69" t="s">
        <v>58</v>
      </c>
      <c r="T31" s="66"/>
      <c r="U31" s="68" t="s">
        <v>56</v>
      </c>
      <c r="V31" s="29"/>
      <c r="W31" s="70" t="n">
        <v>13.3</v>
      </c>
      <c r="X31" s="6"/>
      <c r="Y31" s="0"/>
      <c r="Z31" s="1" t="s">
        <v>75</v>
      </c>
      <c r="AA31" s="0"/>
      <c r="AB31" s="0"/>
      <c r="AC31" s="0"/>
      <c r="AD31" s="0"/>
      <c r="AE31" s="0"/>
      <c r="AF31" s="36"/>
      <c r="AG31" s="29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14.25" hidden="false" customHeight="true" outlineLevel="0" collapsed="false">
      <c r="A32" s="72" t="s">
        <v>76</v>
      </c>
      <c r="B32" s="64" t="n">
        <v>1</v>
      </c>
      <c r="C32" s="53" t="n">
        <v>5</v>
      </c>
      <c r="D32" s="66" t="s">
        <v>62</v>
      </c>
      <c r="E32" s="66"/>
      <c r="F32" s="53" t="s">
        <v>56</v>
      </c>
      <c r="G32" s="66"/>
      <c r="H32" s="66" t="s">
        <v>57</v>
      </c>
      <c r="I32" s="66"/>
      <c r="J32" s="68" t="s">
        <v>56</v>
      </c>
      <c r="K32" s="29"/>
      <c r="L32" s="72" t="s">
        <v>76</v>
      </c>
      <c r="M32" s="64" t="n">
        <v>2</v>
      </c>
      <c r="N32" s="53" t="n">
        <v>14</v>
      </c>
      <c r="O32" s="69" t="s">
        <v>64</v>
      </c>
      <c r="P32" s="66"/>
      <c r="Q32" s="53" t="s">
        <v>56</v>
      </c>
      <c r="R32" s="53" t="n">
        <v>13</v>
      </c>
      <c r="S32" s="69" t="s">
        <v>59</v>
      </c>
      <c r="T32" s="66"/>
      <c r="U32" s="68" t="s">
        <v>56</v>
      </c>
      <c r="V32" s="29"/>
      <c r="W32" s="70"/>
      <c r="X32" s="71"/>
      <c r="Y32" s="0"/>
      <c r="Z32" s="0"/>
      <c r="AA32" s="0"/>
      <c r="AB32" s="0"/>
      <c r="AC32" s="0"/>
      <c r="AD32" s="0"/>
      <c r="AE32" s="0"/>
      <c r="AF32" s="36"/>
      <c r="AG32" s="29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14.25" hidden="false" customHeight="true" outlineLevel="0" collapsed="false">
      <c r="A33" s="72"/>
      <c r="B33" s="64"/>
      <c r="C33" s="53" t="n">
        <v>4</v>
      </c>
      <c r="D33" s="66"/>
      <c r="E33" s="66"/>
      <c r="F33" s="66"/>
      <c r="G33" s="66"/>
      <c r="H33" s="66"/>
      <c r="I33" s="66"/>
      <c r="J33" s="68"/>
      <c r="K33" s="29"/>
      <c r="L33" s="68"/>
      <c r="M33" s="68"/>
      <c r="N33" s="66"/>
      <c r="O33" s="66"/>
      <c r="P33" s="66"/>
      <c r="Q33" s="66"/>
      <c r="R33" s="66"/>
      <c r="S33" s="66"/>
      <c r="T33" s="12"/>
      <c r="U33" s="37"/>
      <c r="V33" s="29"/>
      <c r="W33" s="70"/>
      <c r="X33" s="71"/>
      <c r="Y33" s="0"/>
      <c r="Z33" s="0"/>
      <c r="AA33" s="0"/>
      <c r="AB33" s="0"/>
      <c r="AC33" s="0"/>
      <c r="AD33" s="0"/>
      <c r="AE33" s="0"/>
      <c r="AF33" s="36"/>
      <c r="AG33" s="29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14.25" hidden="false" customHeight="true" outlineLevel="0" collapsed="false">
      <c r="A34" s="72"/>
      <c r="B34" s="64"/>
      <c r="C34" s="66"/>
      <c r="D34" s="66"/>
      <c r="E34" s="66"/>
      <c r="F34" s="66"/>
      <c r="G34" s="66"/>
      <c r="H34" s="66"/>
      <c r="I34" s="66"/>
      <c r="J34" s="68"/>
      <c r="K34" s="29"/>
      <c r="L34" s="72"/>
      <c r="M34" s="64"/>
      <c r="N34" s="53" t="n">
        <v>9</v>
      </c>
      <c r="O34" s="69"/>
      <c r="P34" s="66"/>
      <c r="Q34" s="66"/>
      <c r="R34" s="53" t="n">
        <v>9</v>
      </c>
      <c r="S34" s="69"/>
      <c r="T34" s="66"/>
      <c r="U34" s="68"/>
      <c r="V34" s="29"/>
      <c r="W34" s="70"/>
      <c r="X34" s="71"/>
      <c r="Y34" s="0"/>
      <c r="Z34" s="0"/>
      <c r="AA34" s="0"/>
      <c r="AB34" s="0"/>
      <c r="AC34" s="0"/>
      <c r="AD34" s="0"/>
      <c r="AE34" s="0"/>
      <c r="AF34" s="36"/>
      <c r="AG34" s="29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14.25" hidden="false" customHeight="true" outlineLevel="0" collapsed="false">
      <c r="A35" s="70"/>
      <c r="B35" s="71"/>
      <c r="C35" s="0"/>
      <c r="D35" s="0"/>
      <c r="E35" s="0"/>
      <c r="F35" s="0"/>
      <c r="G35" s="0"/>
      <c r="H35" s="0"/>
      <c r="I35" s="0"/>
      <c r="J35" s="36"/>
      <c r="K35" s="29"/>
      <c r="L35" s="72"/>
      <c r="M35" s="64"/>
      <c r="N35" s="53" t="n">
        <v>12</v>
      </c>
      <c r="O35" s="66"/>
      <c r="P35" s="66"/>
      <c r="Q35" s="66"/>
      <c r="R35" s="66"/>
      <c r="S35" s="66"/>
      <c r="T35" s="66"/>
      <c r="U35" s="68"/>
      <c r="V35" s="29"/>
      <c r="W35" s="70"/>
      <c r="X35" s="71"/>
      <c r="Y35" s="0"/>
      <c r="Z35" s="0"/>
      <c r="AA35" s="0"/>
      <c r="AB35" s="0"/>
      <c r="AC35" s="0"/>
      <c r="AD35" s="0"/>
      <c r="AE35" s="0"/>
      <c r="AF35" s="36"/>
      <c r="AG35" s="29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14.25" hidden="false" customHeight="true" outlineLevel="0" collapsed="false">
      <c r="A36" s="76"/>
      <c r="B36" s="77"/>
      <c r="C36" s="19" t="n">
        <v>5</v>
      </c>
      <c r="D36" s="19"/>
      <c r="E36" s="19"/>
      <c r="F36" s="19"/>
      <c r="G36" s="19"/>
      <c r="H36" s="19"/>
      <c r="I36" s="19"/>
      <c r="J36" s="78"/>
      <c r="K36" s="74"/>
      <c r="L36" s="70"/>
      <c r="M36" s="71"/>
      <c r="N36" s="0"/>
      <c r="O36" s="0"/>
      <c r="P36" s="0"/>
      <c r="Q36" s="0"/>
      <c r="R36" s="0"/>
      <c r="S36" s="0"/>
      <c r="T36" s="0"/>
      <c r="U36" s="36"/>
      <c r="V36" s="29"/>
      <c r="W36" s="70"/>
      <c r="X36" s="71"/>
      <c r="Y36" s="0"/>
      <c r="Z36" s="0"/>
      <c r="AA36" s="0"/>
      <c r="AB36" s="0"/>
      <c r="AC36" s="0"/>
      <c r="AD36" s="0"/>
      <c r="AE36" s="0"/>
      <c r="AF36" s="36"/>
      <c r="AG36" s="29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14.25" hidden="false" customHeight="true" outlineLevel="0" collapsed="false">
      <c r="A37" s="70"/>
      <c r="B37" s="71"/>
      <c r="C37" s="1" t="n">
        <v>4</v>
      </c>
      <c r="D37" s="0"/>
      <c r="E37" s="0"/>
      <c r="F37" s="0"/>
      <c r="G37" s="0"/>
      <c r="H37" s="0"/>
      <c r="I37" s="0"/>
      <c r="J37" s="36"/>
      <c r="K37" s="29"/>
      <c r="L37" s="70"/>
      <c r="M37" s="71"/>
      <c r="N37" s="0"/>
      <c r="O37" s="0"/>
      <c r="P37" s="0"/>
      <c r="Q37" s="0"/>
      <c r="R37" s="0"/>
      <c r="S37" s="0"/>
      <c r="T37" s="0"/>
      <c r="U37" s="36"/>
      <c r="V37" s="29"/>
      <c r="W37" s="70"/>
      <c r="X37" s="71"/>
      <c r="Y37" s="0"/>
      <c r="Z37" s="0"/>
      <c r="AA37" s="0"/>
      <c r="AB37" s="0"/>
      <c r="AC37" s="0"/>
      <c r="AD37" s="0"/>
      <c r="AE37" s="0"/>
      <c r="AF37" s="36"/>
      <c r="AG37" s="29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14.25" hidden="false" customHeight="true" outlineLevel="0" collapsed="false">
      <c r="A38" s="70"/>
      <c r="B38" s="71"/>
      <c r="C38" s="0"/>
      <c r="D38" s="0"/>
      <c r="E38" s="0"/>
      <c r="F38" s="0"/>
      <c r="G38" s="0"/>
      <c r="H38" s="0"/>
      <c r="I38" s="0"/>
      <c r="J38" s="36"/>
      <c r="K38" s="29"/>
      <c r="L38" s="70"/>
      <c r="M38" s="71"/>
      <c r="N38" s="0"/>
      <c r="O38" s="0"/>
      <c r="P38" s="0"/>
      <c r="Q38" s="0"/>
      <c r="R38" s="0"/>
      <c r="S38" s="0"/>
      <c r="T38" s="0"/>
      <c r="U38" s="36"/>
      <c r="V38" s="29"/>
      <c r="W38" s="70"/>
      <c r="X38" s="71"/>
      <c r="Y38" s="0"/>
      <c r="Z38" s="0"/>
      <c r="AA38" s="0"/>
      <c r="AB38" s="0"/>
      <c r="AC38" s="0"/>
      <c r="AD38" s="0"/>
      <c r="AE38" s="0"/>
      <c r="AF38" s="36"/>
      <c r="AG38" s="29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14.25" hidden="false" customHeight="true" outlineLevel="0" collapsed="false">
      <c r="A39" s="70"/>
      <c r="B39" s="71"/>
      <c r="C39" s="0"/>
      <c r="D39" s="0"/>
      <c r="E39" s="0"/>
      <c r="F39" s="0"/>
      <c r="G39" s="0"/>
      <c r="H39" s="0"/>
      <c r="I39" s="0"/>
      <c r="J39" s="36"/>
      <c r="K39" s="29"/>
      <c r="L39" s="70"/>
      <c r="M39" s="0"/>
      <c r="N39" s="0"/>
      <c r="O39" s="0"/>
      <c r="P39" s="0"/>
      <c r="Q39" s="0"/>
      <c r="R39" s="0"/>
      <c r="S39" s="0"/>
      <c r="T39" s="0"/>
      <c r="U39" s="0"/>
      <c r="V39" s="29"/>
      <c r="W39" s="70"/>
      <c r="X39" s="71"/>
      <c r="Y39" s="0"/>
      <c r="Z39" s="0"/>
      <c r="AA39" s="0"/>
      <c r="AB39" s="0"/>
      <c r="AC39" s="0"/>
      <c r="AD39" s="0"/>
      <c r="AE39" s="0"/>
      <c r="AF39" s="36"/>
      <c r="AG39" s="29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4.25" hidden="false" customHeight="true" outlineLevel="0" collapsed="false">
      <c r="A40" s="70"/>
      <c r="B40" s="71"/>
      <c r="C40" s="0"/>
      <c r="D40" s="0"/>
      <c r="E40" s="0"/>
      <c r="F40" s="0"/>
      <c r="G40" s="0"/>
      <c r="H40" s="0"/>
      <c r="I40" s="0"/>
      <c r="J40" s="36"/>
      <c r="K40" s="29"/>
      <c r="L40" s="70"/>
      <c r="M40" s="0"/>
      <c r="N40" s="0"/>
      <c r="O40" s="0"/>
      <c r="P40" s="0"/>
      <c r="Q40" s="0"/>
      <c r="R40" s="0"/>
      <c r="S40" s="0"/>
      <c r="T40" s="0"/>
      <c r="U40" s="0"/>
      <c r="V40" s="29"/>
      <c r="W40" s="70"/>
      <c r="X40" s="71"/>
      <c r="Y40" s="0"/>
      <c r="Z40" s="0"/>
      <c r="AA40" s="0"/>
      <c r="AB40" s="0"/>
      <c r="AC40" s="0"/>
      <c r="AD40" s="0"/>
      <c r="AE40" s="0"/>
      <c r="AF40" s="36"/>
      <c r="AG40" s="29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4.25" hidden="false" customHeight="true" outlineLevel="0" collapsed="false">
      <c r="A41" s="70"/>
      <c r="B41" s="71"/>
      <c r="C41" s="0"/>
      <c r="D41" s="0"/>
      <c r="E41" s="0"/>
      <c r="F41" s="0"/>
      <c r="G41" s="0"/>
      <c r="H41" s="0"/>
      <c r="I41" s="0"/>
      <c r="J41" s="36"/>
      <c r="K41" s="29"/>
      <c r="L41" s="70"/>
      <c r="M41" s="0"/>
      <c r="N41" s="0"/>
      <c r="O41" s="0"/>
      <c r="P41" s="0"/>
      <c r="Q41" s="0"/>
      <c r="R41" s="0"/>
      <c r="S41" s="0"/>
      <c r="T41" s="0"/>
      <c r="U41" s="0"/>
      <c r="V41" s="29"/>
      <c r="W41" s="70"/>
      <c r="X41" s="71"/>
      <c r="Y41" s="0"/>
      <c r="Z41" s="0"/>
      <c r="AA41" s="0"/>
      <c r="AB41" s="0"/>
      <c r="AC41" s="0"/>
      <c r="AD41" s="0"/>
      <c r="AE41" s="0"/>
      <c r="AF41" s="36"/>
      <c r="AG41" s="29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s="14" customFormat="true" ht="14.25" hidden="false" customHeight="true" outlineLevel="0" collapsed="false">
      <c r="A42" s="79"/>
      <c r="B42" s="80"/>
      <c r="C42" s="81"/>
      <c r="D42" s="82" t="s">
        <v>77</v>
      </c>
      <c r="E42" s="81"/>
      <c r="F42" s="48"/>
      <c r="G42" s="81"/>
      <c r="H42" s="81"/>
      <c r="I42" s="81"/>
      <c r="J42" s="83"/>
      <c r="K42" s="84"/>
      <c r="L42" s="79"/>
      <c r="M42" s="85"/>
      <c r="N42" s="81"/>
      <c r="O42" s="82" t="s">
        <v>77</v>
      </c>
      <c r="P42" s="81"/>
      <c r="Q42" s="48"/>
      <c r="R42" s="81"/>
      <c r="S42" s="81"/>
      <c r="T42" s="81"/>
      <c r="U42" s="83"/>
      <c r="V42" s="84"/>
      <c r="W42" s="86"/>
      <c r="X42" s="87"/>
      <c r="Y42" s="87"/>
      <c r="Z42" s="87"/>
      <c r="AA42" s="81"/>
      <c r="AB42" s="81"/>
      <c r="AC42" s="81"/>
      <c r="AD42" s="81"/>
      <c r="AE42" s="81"/>
      <c r="AF42" s="83"/>
      <c r="AG42" s="84"/>
      <c r="AI42" s="1"/>
      <c r="AJ42" s="88"/>
    </row>
    <row r="43" customFormat="false" ht="14.25" hidden="false" customHeight="true" outlineLevel="0" collapsed="false">
      <c r="A43" s="89" t="s">
        <v>78</v>
      </c>
      <c r="B43" s="71"/>
      <c r="C43" s="0"/>
      <c r="D43" s="0"/>
      <c r="E43" s="0"/>
      <c r="F43" s="0"/>
      <c r="G43" s="0"/>
      <c r="H43" s="0"/>
      <c r="I43" s="0"/>
      <c r="J43" s="36"/>
      <c r="K43" s="29"/>
      <c r="L43" s="90" t="s">
        <v>78</v>
      </c>
      <c r="M43" s="6"/>
      <c r="N43" s="0"/>
      <c r="O43" s="0"/>
      <c r="P43" s="0"/>
      <c r="Q43" s="0"/>
      <c r="R43" s="0"/>
      <c r="S43" s="0"/>
      <c r="T43" s="0"/>
      <c r="U43" s="36"/>
      <c r="V43" s="29"/>
      <c r="W43" s="6"/>
      <c r="X43" s="6"/>
      <c r="Y43" s="0"/>
      <c r="Z43" s="0"/>
      <c r="AA43" s="0"/>
      <c r="AB43" s="0"/>
      <c r="AC43" s="0"/>
      <c r="AD43" s="0"/>
      <c r="AE43" s="0"/>
      <c r="AF43" s="36"/>
      <c r="AG43" s="0"/>
      <c r="AH43" s="0"/>
      <c r="AI43" s="0"/>
      <c r="AJ43" s="91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14.25" hidden="false" customHeight="true" outlineLevel="0" collapsed="false">
      <c r="A44" s="70" t="s">
        <v>79</v>
      </c>
      <c r="B44" s="71" t="n">
        <v>1</v>
      </c>
      <c r="C44" s="0"/>
      <c r="D44" s="19" t="s">
        <v>80</v>
      </c>
      <c r="E44" s="19"/>
      <c r="F44" s="19"/>
      <c r="G44" s="19" t="s">
        <v>56</v>
      </c>
      <c r="H44" s="19" t="s">
        <v>81</v>
      </c>
      <c r="I44" s="0"/>
      <c r="J44" s="36"/>
      <c r="K44" s="29"/>
      <c r="L44" s="70" t="s">
        <v>79</v>
      </c>
      <c r="M44" s="36" t="n">
        <v>2</v>
      </c>
      <c r="N44" s="0"/>
      <c r="O44" s="19" t="s">
        <v>82</v>
      </c>
      <c r="P44" s="0"/>
      <c r="Q44" s="0"/>
      <c r="R44" s="1" t="s">
        <v>56</v>
      </c>
      <c r="S44" s="19" t="s">
        <v>83</v>
      </c>
      <c r="T44" s="0"/>
      <c r="U44" s="36"/>
      <c r="V44" s="29"/>
      <c r="W44" s="6"/>
      <c r="X44" s="6"/>
      <c r="Y44" s="0"/>
      <c r="Z44" s="0"/>
      <c r="AA44" s="0"/>
      <c r="AB44" s="0"/>
      <c r="AC44" s="0"/>
      <c r="AD44" s="0"/>
      <c r="AE44" s="0"/>
      <c r="AF44" s="36"/>
      <c r="AG44" s="0"/>
      <c r="AH44" s="0"/>
      <c r="AI44" s="88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14.25" hidden="false" customHeight="true" outlineLevel="0" collapsed="false">
      <c r="A45" s="70" t="s">
        <v>84</v>
      </c>
      <c r="B45" s="71" t="n">
        <v>1</v>
      </c>
      <c r="C45" s="0"/>
      <c r="D45" s="19" t="s">
        <v>85</v>
      </c>
      <c r="E45" s="0"/>
      <c r="F45" s="0"/>
      <c r="G45" s="1" t="s">
        <v>56</v>
      </c>
      <c r="H45" s="19" t="s">
        <v>86</v>
      </c>
      <c r="I45" s="0"/>
      <c r="J45" s="36"/>
      <c r="K45" s="29"/>
      <c r="L45" s="70" t="s">
        <v>84</v>
      </c>
      <c r="M45" s="71" t="n">
        <v>2</v>
      </c>
      <c r="N45" s="0"/>
      <c r="O45" s="19" t="s">
        <v>87</v>
      </c>
      <c r="P45" s="0"/>
      <c r="Q45" s="0"/>
      <c r="R45" s="1" t="s">
        <v>56</v>
      </c>
      <c r="S45" s="19" t="s">
        <v>88</v>
      </c>
      <c r="T45" s="0"/>
      <c r="U45" s="36"/>
      <c r="V45" s="29"/>
      <c r="W45" s="6"/>
      <c r="X45" s="6"/>
      <c r="Y45" s="0"/>
      <c r="Z45" s="0"/>
      <c r="AA45" s="0"/>
      <c r="AB45" s="0"/>
      <c r="AC45" s="0"/>
      <c r="AD45" s="0"/>
      <c r="AE45" s="0"/>
      <c r="AF45" s="36"/>
      <c r="AG45" s="0"/>
      <c r="AH45" s="0"/>
      <c r="AI45" s="15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14.25" hidden="false" customHeight="true" outlineLevel="0" collapsed="false">
      <c r="A46" s="92" t="s">
        <v>89</v>
      </c>
      <c r="B46" s="93"/>
      <c r="C46" s="48"/>
      <c r="D46" s="94" t="s">
        <v>90</v>
      </c>
      <c r="E46" s="48"/>
      <c r="F46" s="48"/>
      <c r="G46" s="48"/>
      <c r="H46" s="48"/>
      <c r="I46" s="48"/>
      <c r="J46" s="49"/>
      <c r="K46" s="50"/>
      <c r="L46" s="92" t="s">
        <v>89</v>
      </c>
      <c r="M46" s="95"/>
      <c r="N46" s="48"/>
      <c r="O46" s="94" t="s">
        <v>90</v>
      </c>
      <c r="P46" s="48"/>
      <c r="Q46" s="48"/>
      <c r="R46" s="48"/>
      <c r="S46" s="48"/>
      <c r="T46" s="48"/>
      <c r="U46" s="49"/>
      <c r="V46" s="50"/>
      <c r="W46" s="6"/>
      <c r="X46" s="6"/>
      <c r="Y46" s="0"/>
      <c r="Z46" s="0"/>
      <c r="AA46" s="0"/>
      <c r="AB46" s="0"/>
      <c r="AC46" s="0"/>
      <c r="AD46" s="0"/>
      <c r="AE46" s="0"/>
      <c r="AF46" s="36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15" hidden="false" customHeight="false" outlineLevel="0" collapsed="false"/>
    <row r="48" customFormat="false" ht="23.25" hidden="false" customHeight="false" outlineLevel="0" collapsed="false"/>
    <row r="50" customFormat="false" ht="23.25" hidden="false" customHeight="false" outlineLevel="0" collapsed="false"/>
  </sheetData>
  <printOptions headings="false" gridLines="false" gridLinesSet="true" horizontalCentered="false" verticalCentered="false"/>
  <pageMargins left="0.590277777777778" right="0.196527777777778" top="0.590277777777778" bottom="0.196527777777778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4802</TotalTime>
  <Application>LibreOffice/4.3.4.1$Windows_x86 LibreOffice_project/bc356b2f991740509f321d70e4512a6a54c5f243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2000-12-08T17:51:47Z</dcterms:created>
  <dc:creator>kooyman</dc:creator>
  <dc:language>nl-NL</dc:language>
  <cp:lastPrinted>2009-12-02T13:15:13Z</cp:lastPrinted>
  <dcterms:modified xsi:type="dcterms:W3CDTF">2016-12-18T16:04:48Z</dcterms:modified>
  <cp:revision>14</cp:revision>
</cp:coreProperties>
</file>